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Finasal Plan ve Eylem Planı revize\"/>
    </mc:Choice>
  </mc:AlternateContent>
  <bookViews>
    <workbookView xWindow="0" yWindow="0" windowWidth="23040" windowHeight="9204" tabRatio="597"/>
  </bookViews>
  <sheets>
    <sheet name="Finansal Tablo" sheetId="3" r:id="rId1"/>
    <sheet name="Rehber" sheetId="4"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3" l="1"/>
  <c r="D7" i="3"/>
  <c r="D8" i="3"/>
</calcChain>
</file>

<file path=xl/sharedStrings.xml><?xml version="1.0" encoding="utf-8"?>
<sst xmlns="http://schemas.openxmlformats.org/spreadsheetml/2006/main" count="31" uniqueCount="31">
  <si>
    <t>LEADER</t>
  </si>
  <si>
    <t xml:space="preserve">Belge No  : YO-OP 0902 F05
Revizyon No     : 
Revizyon Tarihi : 
Yayınlanma Tarihi        : 
Sayfa No           :  1 </t>
  </si>
  <si>
    <t>YEG ID NO</t>
  </si>
  <si>
    <t>YEG'İN Resmi Adı</t>
  </si>
  <si>
    <t>YKS'nin Adı</t>
  </si>
  <si>
    <t>BÜTÇE KAYNAĞI</t>
  </si>
  <si>
    <t xml:space="preserve">TAHSİS EDİLEN BÜTÇE </t>
  </si>
  <si>
    <t>TOPLAM</t>
  </si>
  <si>
    <t>2.     İşletme Giderleri</t>
  </si>
  <si>
    <t>2.2.    Tekrarlanan Harcamalar</t>
  </si>
  <si>
    <t>3.     Küçük Projeler</t>
  </si>
  <si>
    <t xml:space="preserve">  TOPLAM LEADER BÜTÇESİ </t>
  </si>
  <si>
    <t>4.      Diğer Donörlerin Katkısı</t>
  </si>
  <si>
    <t>TOPLAM YKS BÜTÇESİ</t>
  </si>
  <si>
    <t>YEG</t>
  </si>
  <si>
    <t>2.1.    Varlıkların Satın Alınması</t>
  </si>
  <si>
    <t>1. “Becerilerin Kazanılması, Yerel Eylem Grubu Bölgesinde Halkın Harekete Geçirilmesi ve Tanıtım”</t>
  </si>
  <si>
    <t xml:space="preserve">TARIM VE ORMAN BAKANLIĞI
TARIM REFORMU GENEL MÜDÜRLÜĞÜ
YÖNETİM OTORİTESİ </t>
  </si>
  <si>
    <t>YKS FİNANSAL PLAN TABLOSU</t>
  </si>
  <si>
    <t>&lt; YIL 6&gt;</t>
  </si>
  <si>
    <t xml:space="preserve">
FİNANSAL TABLO</t>
  </si>
  <si>
    <t>DOKÜMANI DOLDURMA REHBERİ</t>
  </si>
  <si>
    <r>
      <t xml:space="preserve">YEG NO: </t>
    </r>
    <r>
      <rPr>
        <sz val="12"/>
        <color theme="1"/>
        <rFont val="Garamond"/>
        <family val="1"/>
        <charset val="162"/>
      </rPr>
      <t>Bu bölüme YEG'in dernek kütük numarası yazılır.</t>
    </r>
  </si>
  <si>
    <r>
      <t xml:space="preserve">YEG'İN RESMİ ADI: </t>
    </r>
    <r>
      <rPr>
        <sz val="12"/>
        <color theme="1"/>
        <rFont val="Garamond"/>
        <family val="1"/>
        <charset val="162"/>
      </rPr>
      <t>Bu bölüme YEG'in dernekler kütüğüne kayıtlı unvanı yazılır.</t>
    </r>
  </si>
  <si>
    <r>
      <t xml:space="preserve">YKS'NİN BAŞLIĞI: </t>
    </r>
    <r>
      <rPr>
        <sz val="12"/>
        <color theme="1"/>
        <rFont val="Garamond"/>
        <family val="1"/>
        <charset val="162"/>
      </rPr>
      <t>Bu bölüme başvuru formu ekinde TKDK'ya teslim edilen stratejinin başlığı yazılır.</t>
    </r>
  </si>
  <si>
    <t>DİĞER DONÖRLERİN KATKISI: YEG'in bileşenlerinden ve 3. kişiler tarafından taahhüt edilmiş katkıları kapsamaktadır. Diğer donör katkısı özellikle LEADER Tedbiri kapsamında uygun olmayan, dolayısıyla TKDK tarafından desteklenmeyecek faaliyet veya harcamaların finansmanında kullanılabilecek bir finansman kaynağı rolü üstlenecektir. Örneğin avans talebi sırasında banka tarafından istenecek olan teminat mektubu masrafı uygun harcama değildir. YEG bileşenlerinden birisi veya 3. bir kişi bu masrafları karşılayacağını taahhüt ederse bu tutar "Diğer Donörlerin Katkısı" bölümüne yazılır. Ayrıca ilgili kişiden bu katkıyı vereceğine dair yazılı bir taahüt alınarak YKS ekine konulur.</t>
  </si>
  <si>
    <t>Bu belge YKS'ye uygun olarak doldurulmalı ve belgenin son sayfasında YEG Yönetim Kurulu Üyelerinin imzası ve diğer sayfalarda paraflarının olması gerekmektedir.</t>
  </si>
  <si>
    <r>
      <t xml:space="preserve">BÜTÇE KAYNAKLARI: YKS bütçesi YEG'in tüm strateji faaliyetleri için tahsis edeceği toplam bütçedir. İki alt başlıktan oluşur: LEADER Bütçesi ve Diğer Donörlerin Katkısı. 
LEADER BÜTÇESİ: YEG'in TKDK'dan LEADER tedbiri bütçesinden alacağı destek ödemesini ifade eder. Bu kaynaktan LEADER Tedbiri kapsamında uygun kabul edilen faaliyet ve harcamalar finanse edilir. Bu faaliyetler 3 ana başlıkta toplanmaktadır.
1. Kapasite geliştirme için “Becerilerin Kazanılması, Yerel Eylem Grubu Bölgesinde Halkın Harekete Geçirilmesi ve Tanıtım” Faaliyetleri: Bu başlık YKS'nin tanıtımı, yerel halkın YKS öncelikleri doğrultusunda eğitimi gibi faaliyetleri kapsamaktadır. Yetenek kazandırma başlığına tahsis edilecek bütçe tutarı cari işletme giderleri (tekrarlanan harcamalar) bütçesinden az olamaz.
2. İşletme Giderleri: İşletme giderleri iki alt başlıktan oluşmaktadır: Varlıkların satın alınması ve tekrarlanan harcamalar.
              2.1. Varlıkların Satın Alınması: Bu başlık altında dernek ofisinde kullanılacak olan mobilya, demirbaş ve IT ekipmanı gibi duran varlıklara ayrılacak bütçe yazılır. </t>
    </r>
    <r>
      <rPr>
        <sz val="12"/>
        <color rgb="FFFF0000"/>
        <rFont val="Garamond"/>
        <family val="1"/>
        <charset val="162"/>
      </rPr>
      <t xml:space="preserve"> </t>
    </r>
    <r>
      <rPr>
        <sz val="12"/>
        <color theme="1"/>
        <rFont val="Garamond"/>
        <family val="1"/>
        <charset val="162"/>
      </rPr>
      <t xml:space="preserve">
              2.2. Tekrarlanan Harcamalar: Bu başlık altında ofis kirası, personel maaşları, ofis sarf malzemesi, kırtasiye masrafları, elektrik, ısıtma, telefon vs. gibi cari giderler yazılır. 
İşletme giderleri için her yıl tahsis edilebilecek maksimum yıllık tutarlar başvuru çağrı ilanında belirtilen miktarlar olacaktır.                                                                                                                                                      3. Küçük Projeler: Bu başlık altında YKS kapsamında yürütülecek olan küçük projeler için tahsis edilecek toplam bütçe yazılacaktır.
</t>
    </r>
  </si>
  <si>
    <t>Hüseyin YILDIZ</t>
  </si>
  <si>
    <t>Alaçam Yakakent Yerel Eylam Grubu Derneği</t>
  </si>
  <si>
    <t xml:space="preserve">Temsil ve İlzama Yetkilsi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</si>
</sst>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62"/>
      <scheme val="minor"/>
    </font>
    <font>
      <b/>
      <sz val="11"/>
      <color theme="1"/>
      <name val="Times New Roman"/>
      <family val="1"/>
      <charset val="162"/>
    </font>
    <font>
      <b/>
      <sz val="11"/>
      <color theme="1"/>
      <name val="Calibri"/>
      <family val="2"/>
      <charset val="162"/>
      <scheme val="minor"/>
    </font>
    <font>
      <sz val="11"/>
      <color theme="1"/>
      <name val="Times New Roman"/>
      <family val="1"/>
      <charset val="162"/>
    </font>
    <font>
      <b/>
      <sz val="12"/>
      <color theme="1"/>
      <name val="Garamond"/>
      <family val="1"/>
      <charset val="162"/>
    </font>
    <font>
      <sz val="12"/>
      <color theme="1"/>
      <name val="Garamond"/>
      <family val="1"/>
      <charset val="162"/>
    </font>
    <font>
      <sz val="12"/>
      <color rgb="FFFF0000"/>
      <name val="Garamond"/>
      <family val="1"/>
      <charset val="162"/>
    </font>
    <font>
      <sz val="16"/>
      <color theme="1"/>
      <name val="Calibri"/>
      <family val="2"/>
      <charset val="162"/>
      <scheme val="minor"/>
    </font>
  </fonts>
  <fills count="4">
    <fill>
      <patternFill patternType="none"/>
    </fill>
    <fill>
      <patternFill patternType="gray125"/>
    </fill>
    <fill>
      <patternFill patternType="solid">
        <fgColor rgb="FFE0E0E0"/>
        <bgColor indexed="64"/>
      </patternFill>
    </fill>
    <fill>
      <patternFill patternType="solid">
        <fgColor rgb="FFA6A6A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Font="1"/>
    <xf numFmtId="0" fontId="2" fillId="0" borderId="0" xfId="0" applyFont="1"/>
    <xf numFmtId="0" fontId="1" fillId="0" borderId="0" xfId="0" applyFont="1" applyBorder="1" applyAlignment="1">
      <alignment horizontal="center" wrapText="1"/>
    </xf>
    <xf numFmtId="0" fontId="1" fillId="0" borderId="0" xfId="0" applyFont="1" applyBorder="1" applyAlignment="1">
      <alignment horizontal="center"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0" fillId="0" borderId="0" xfId="0" applyFont="1" applyAlignment="1">
      <alignment horizontal="center"/>
    </xf>
    <xf numFmtId="0" fontId="0" fillId="0" borderId="0" xfId="0" applyFont="1" applyBorder="1" applyAlignment="1">
      <alignment horizontal="center"/>
    </xf>
    <xf numFmtId="0" fontId="0" fillId="0" borderId="0" xfId="0" applyFont="1" applyBorder="1"/>
    <xf numFmtId="0" fontId="1" fillId="2" borderId="6" xfId="0" applyFont="1" applyFill="1" applyBorder="1" applyAlignment="1">
      <alignment horizontal="center" vertical="center" wrapText="1"/>
    </xf>
    <xf numFmtId="0" fontId="3" fillId="0" borderId="0" xfId="0" applyFont="1" applyAlignment="1">
      <alignment horizontal="left" vertical="center" indent="5"/>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7" xfId="0" applyFont="1" applyBorder="1" applyAlignment="1">
      <alignment vertical="center" wrapText="1"/>
    </xf>
    <xf numFmtId="0" fontId="4" fillId="0" borderId="19" xfId="0" applyFont="1" applyBorder="1" applyAlignment="1">
      <alignment horizontal="center" wrapText="1"/>
    </xf>
    <xf numFmtId="0" fontId="4" fillId="3" borderId="20" xfId="0" applyFont="1" applyFill="1" applyBorder="1" applyAlignment="1">
      <alignment horizontal="center" vertical="top" wrapText="1"/>
    </xf>
    <xf numFmtId="0" fontId="5" fillId="0" borderId="20" xfId="0" applyFont="1" applyBorder="1" applyAlignment="1">
      <alignment wrapText="1"/>
    </xf>
    <xf numFmtId="0" fontId="4" fillId="0" borderId="20" xfId="0" applyFont="1" applyBorder="1" applyAlignment="1">
      <alignment horizontal="justify" vertical="center"/>
    </xf>
    <xf numFmtId="0" fontId="4" fillId="0" borderId="20" xfId="0" applyFont="1" applyBorder="1" applyAlignment="1">
      <alignment horizontal="justify" vertical="center" wrapText="1"/>
    </xf>
    <xf numFmtId="0" fontId="5" fillId="0" borderId="20" xfId="0" applyFont="1" applyBorder="1" applyAlignment="1">
      <alignment vertical="top"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3" fontId="1" fillId="0" borderId="1" xfId="0" applyNumberFormat="1" applyFont="1" applyBorder="1" applyAlignment="1">
      <alignment vertical="center" wrapText="1"/>
    </xf>
    <xf numFmtId="3" fontId="1" fillId="0" borderId="17" xfId="0" applyNumberFormat="1" applyFont="1" applyBorder="1" applyAlignment="1">
      <alignment vertical="center" wrapText="1"/>
    </xf>
    <xf numFmtId="3" fontId="1" fillId="0" borderId="8" xfId="0" applyNumberFormat="1" applyFont="1" applyBorder="1" applyAlignment="1">
      <alignment vertical="center" wrapText="1"/>
    </xf>
    <xf numFmtId="3" fontId="1" fillId="0" borderId="10" xfId="0" applyNumberFormat="1" applyFont="1" applyBorder="1" applyAlignment="1">
      <alignment vertical="center" wrapText="1"/>
    </xf>
    <xf numFmtId="3" fontId="1" fillId="0" borderId="11" xfId="0" applyNumberFormat="1"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7" xfId="0" applyFont="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0" fillId="0" borderId="4" xfId="0" applyFont="1" applyBorder="1" applyAlignment="1">
      <alignment horizontal="center"/>
    </xf>
    <xf numFmtId="0" fontId="0" fillId="0" borderId="5" xfId="0" applyFont="1" applyBorder="1" applyAlignment="1">
      <alignment horizontal="center"/>
    </xf>
    <xf numFmtId="0" fontId="0" fillId="0" borderId="7" xfId="0" applyFont="1" applyBorder="1" applyAlignment="1">
      <alignment horizontal="center"/>
    </xf>
    <xf numFmtId="0" fontId="0" fillId="0" borderId="1" xfId="0" applyFont="1" applyBorder="1" applyAlignment="1">
      <alignment horizont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9" xfId="0" applyFont="1" applyBorder="1" applyAlignment="1">
      <alignment horizontal="center"/>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center"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5" fillId="0" borderId="20" xfId="0" applyFont="1" applyBorder="1" applyAlignment="1">
      <alignment horizontal="left" vertical="top" wrapText="1"/>
    </xf>
    <xf numFmtId="0" fontId="7" fillId="0" borderId="0" xfId="0" applyFont="1"/>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274320</xdr:colOff>
      <xdr:row>1</xdr:row>
      <xdr:rowOff>89670</xdr:rowOff>
    </xdr:from>
    <xdr:to>
      <xdr:col>1</xdr:col>
      <xdr:colOff>1371600</xdr:colOff>
      <xdr:row>3</xdr:row>
      <xdr:rowOff>331469</xdr:rowOff>
    </xdr:to>
    <xdr:pic>
      <xdr:nvPicPr>
        <xdr:cNvPr id="7" name="Resim 6"/>
        <xdr:cNvPicPr>
          <a:picLocks noChangeAspect="1"/>
        </xdr:cNvPicPr>
      </xdr:nvPicPr>
      <xdr:blipFill>
        <a:blip xmlns:r="http://schemas.openxmlformats.org/officeDocument/2006/relationships" r:embed="rId1"/>
        <a:stretch>
          <a:fillRect/>
        </a:stretch>
      </xdr:blipFill>
      <xdr:spPr>
        <a:xfrm>
          <a:off x="731520" y="280170"/>
          <a:ext cx="1097280" cy="935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L&#304;FE%20PC%20Yedekler/Masa&#252;st&#252;/DERNEK/YKS%20BA&#350;VURU-3%20S&#304;STEME%20G&#304;R&#304;LEN/B1%20-%20Finansal%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sal Tablo"/>
      <sheetName val="Tablo"/>
    </sheetNames>
    <sheetDataSet>
      <sheetData sheetId="0">
        <row r="6">
          <cell r="D6" t="str">
            <v>55-029-043</v>
          </cell>
        </row>
        <row r="7">
          <cell r="D7" t="str">
            <v>ALAÇAM YAKAKENT YEREL EYLEM GRUBU</v>
          </cell>
        </row>
        <row r="8">
          <cell r="D8" t="str">
            <v>ALAÇAM YAKAKENT YEREL EYLEM GRUBU BÖLGESİ YEREL KALKINMA STRATEJİSİ</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tabSelected="1" topLeftCell="A4" zoomScale="78" zoomScaleNormal="78" workbookViewId="0">
      <selection activeCell="K21" sqref="K21"/>
    </sheetView>
  </sheetViews>
  <sheetFormatPr defaultColWidth="9.109375" defaultRowHeight="14.4" x14ac:dyDescent="0.3"/>
  <cols>
    <col min="1" max="1" width="6.6640625" style="1" customWidth="1"/>
    <col min="2" max="2" width="25.33203125" style="1" customWidth="1"/>
    <col min="3" max="3" width="34.44140625" style="1" customWidth="1"/>
    <col min="4" max="4" width="14.44140625" style="7" customWidth="1"/>
    <col min="5" max="6" width="20.5546875" style="1" customWidth="1"/>
    <col min="7" max="7" width="24.44140625" style="1" customWidth="1"/>
    <col min="8" max="8" width="20.5546875" style="1" customWidth="1"/>
    <col min="9" max="9" width="20.44140625" style="1" customWidth="1"/>
    <col min="10" max="10" width="20.5546875" style="1" hidden="1" customWidth="1"/>
    <col min="11" max="11" width="20.5546875" style="1" customWidth="1"/>
    <col min="12" max="16384" width="9.109375" style="1"/>
  </cols>
  <sheetData>
    <row r="1" spans="2:11" ht="15" thickBot="1" x14ac:dyDescent="0.35"/>
    <row r="2" spans="2:11" ht="15" customHeight="1" x14ac:dyDescent="0.3">
      <c r="B2" s="50"/>
      <c r="C2" s="57" t="s">
        <v>17</v>
      </c>
      <c r="D2" s="57"/>
      <c r="E2" s="57"/>
      <c r="F2" s="57"/>
      <c r="G2" s="57"/>
      <c r="H2" s="58" t="s">
        <v>1</v>
      </c>
      <c r="I2" s="59"/>
      <c r="J2" s="59"/>
      <c r="K2" s="60"/>
    </row>
    <row r="3" spans="2:11" ht="39.75" customHeight="1" x14ac:dyDescent="0.3">
      <c r="B3" s="52"/>
      <c r="C3" s="41"/>
      <c r="D3" s="41"/>
      <c r="E3" s="41"/>
      <c r="F3" s="41"/>
      <c r="G3" s="41"/>
      <c r="H3" s="36"/>
      <c r="I3" s="42"/>
      <c r="J3" s="42"/>
      <c r="K3" s="61"/>
    </row>
    <row r="4" spans="2:11" ht="32.25" customHeight="1" thickBot="1" x14ac:dyDescent="0.35">
      <c r="B4" s="56"/>
      <c r="C4" s="46" t="s">
        <v>18</v>
      </c>
      <c r="D4" s="46"/>
      <c r="E4" s="46"/>
      <c r="F4" s="46"/>
      <c r="G4" s="46"/>
      <c r="H4" s="31"/>
      <c r="I4" s="47"/>
      <c r="J4" s="47"/>
      <c r="K4" s="62"/>
    </row>
    <row r="5" spans="2:11" s="9" customFormat="1" ht="9" customHeight="1" thickBot="1" x14ac:dyDescent="0.35">
      <c r="B5" s="8"/>
      <c r="C5" s="3"/>
      <c r="D5" s="3"/>
      <c r="E5" s="3"/>
      <c r="F5" s="3"/>
      <c r="G5" s="3"/>
      <c r="H5" s="4"/>
      <c r="I5" s="4"/>
      <c r="J5" s="4"/>
      <c r="K5" s="4"/>
    </row>
    <row r="6" spans="2:11" ht="16.5" customHeight="1" x14ac:dyDescent="0.3">
      <c r="B6" s="63" t="s">
        <v>2</v>
      </c>
      <c r="C6" s="57"/>
      <c r="D6" s="59" t="str">
        <f>'[1]Finansal Tablo'!D6</f>
        <v>55-029-043</v>
      </c>
      <c r="E6" s="64"/>
      <c r="F6" s="64"/>
      <c r="G6" s="64"/>
      <c r="H6" s="64"/>
      <c r="I6" s="64"/>
      <c r="J6" s="64"/>
      <c r="K6" s="65"/>
    </row>
    <row r="7" spans="2:11" ht="16.5" customHeight="1" x14ac:dyDescent="0.3">
      <c r="B7" s="40" t="s">
        <v>3</v>
      </c>
      <c r="C7" s="41"/>
      <c r="D7" s="42" t="str">
        <f>'[1]Finansal Tablo'!D7</f>
        <v>ALAÇAM YAKAKENT YEREL EYLEM GRUBU</v>
      </c>
      <c r="E7" s="43"/>
      <c r="F7" s="43"/>
      <c r="G7" s="43"/>
      <c r="H7" s="43"/>
      <c r="I7" s="43"/>
      <c r="J7" s="43"/>
      <c r="K7" s="44"/>
    </row>
    <row r="8" spans="2:11" ht="16.5" customHeight="1" thickBot="1" x14ac:dyDescent="0.35">
      <c r="B8" s="45" t="s">
        <v>4</v>
      </c>
      <c r="C8" s="46"/>
      <c r="D8" s="47" t="str">
        <f>'[1]Finansal Tablo'!D8</f>
        <v>ALAÇAM YAKAKENT YEREL EYLEM GRUBU BÖLGESİ YEREL KALKINMA STRATEJİSİ</v>
      </c>
      <c r="E8" s="48"/>
      <c r="F8" s="48"/>
      <c r="G8" s="48"/>
      <c r="H8" s="48"/>
      <c r="I8" s="48"/>
      <c r="J8" s="48"/>
      <c r="K8" s="49"/>
    </row>
    <row r="9" spans="2:11" s="9" customFormat="1" ht="12.75" customHeight="1" thickBot="1" x14ac:dyDescent="0.35">
      <c r="B9" s="4"/>
      <c r="C9" s="4"/>
      <c r="D9" s="4"/>
      <c r="E9" s="4"/>
      <c r="F9" s="4"/>
      <c r="G9" s="4"/>
      <c r="H9" s="4"/>
      <c r="I9" s="4"/>
      <c r="J9" s="4"/>
      <c r="K9" s="4"/>
    </row>
    <row r="10" spans="2:11" ht="15.75" customHeight="1" thickBot="1" x14ac:dyDescent="0.35">
      <c r="B10" s="50"/>
      <c r="C10" s="51"/>
      <c r="D10" s="54" t="s">
        <v>5</v>
      </c>
      <c r="E10" s="32" t="s">
        <v>6</v>
      </c>
      <c r="F10" s="33"/>
      <c r="G10" s="33"/>
      <c r="H10" s="33"/>
      <c r="I10" s="33"/>
      <c r="J10" s="33"/>
      <c r="K10" s="34"/>
    </row>
    <row r="11" spans="2:11" ht="15.75" customHeight="1" x14ac:dyDescent="0.3">
      <c r="B11" s="52"/>
      <c r="C11" s="53"/>
      <c r="D11" s="55"/>
      <c r="E11" s="14">
        <v>2026</v>
      </c>
      <c r="F11" s="14">
        <v>2027</v>
      </c>
      <c r="G11" s="14">
        <v>2028</v>
      </c>
      <c r="H11" s="14">
        <v>2029</v>
      </c>
      <c r="I11" s="15">
        <v>2030</v>
      </c>
      <c r="J11" s="15" t="s">
        <v>19</v>
      </c>
      <c r="K11" s="10" t="s">
        <v>7</v>
      </c>
    </row>
    <row r="12" spans="2:11" s="2" customFormat="1" ht="29.25" customHeight="1" x14ac:dyDescent="0.3">
      <c r="B12" s="35" t="s">
        <v>16</v>
      </c>
      <c r="C12" s="36"/>
      <c r="D12" s="37" t="s">
        <v>0</v>
      </c>
      <c r="E12" s="25">
        <v>1100000</v>
      </c>
      <c r="F12" s="25">
        <v>1100000</v>
      </c>
      <c r="G12" s="25">
        <v>1100000</v>
      </c>
      <c r="H12" s="25">
        <v>1100000</v>
      </c>
      <c r="I12" s="26">
        <v>1100000</v>
      </c>
      <c r="J12" s="26">
        <v>1100000</v>
      </c>
      <c r="K12" s="27">
        <v>5500000</v>
      </c>
    </row>
    <row r="13" spans="2:11" s="2" customFormat="1" ht="45.75" customHeight="1" x14ac:dyDescent="0.3">
      <c r="B13" s="35" t="s">
        <v>8</v>
      </c>
      <c r="C13" s="36"/>
      <c r="D13" s="38"/>
      <c r="E13" s="25">
        <v>1055205</v>
      </c>
      <c r="F13" s="25">
        <v>1055205</v>
      </c>
      <c r="G13" s="25">
        <v>1055205</v>
      </c>
      <c r="H13" s="25">
        <v>1055205</v>
      </c>
      <c r="I13" s="25">
        <v>1055205</v>
      </c>
      <c r="J13" s="25">
        <v>1055205</v>
      </c>
      <c r="K13" s="27">
        <v>5276025</v>
      </c>
    </row>
    <row r="14" spans="2:11" s="2" customFormat="1" ht="29.25" customHeight="1" x14ac:dyDescent="0.3">
      <c r="B14" s="35" t="s">
        <v>15</v>
      </c>
      <c r="C14" s="36"/>
      <c r="D14" s="38"/>
      <c r="E14" s="25">
        <v>101000</v>
      </c>
      <c r="F14" s="25">
        <v>101000</v>
      </c>
      <c r="G14" s="25">
        <v>101000</v>
      </c>
      <c r="H14" s="25">
        <v>101000</v>
      </c>
      <c r="I14" s="26">
        <v>101000</v>
      </c>
      <c r="J14" s="26">
        <v>101000</v>
      </c>
      <c r="K14" s="27">
        <v>505000</v>
      </c>
    </row>
    <row r="15" spans="2:11" s="2" customFormat="1" ht="45.75" customHeight="1" x14ac:dyDescent="0.3">
      <c r="B15" s="35" t="s">
        <v>9</v>
      </c>
      <c r="C15" s="36"/>
      <c r="D15" s="38"/>
      <c r="E15" s="25">
        <v>954205</v>
      </c>
      <c r="F15" s="25">
        <v>954205</v>
      </c>
      <c r="G15" s="25">
        <v>954205</v>
      </c>
      <c r="H15" s="25">
        <v>954205</v>
      </c>
      <c r="I15" s="16">
        <v>954205</v>
      </c>
      <c r="J15" s="26">
        <v>954205</v>
      </c>
      <c r="K15" s="27">
        <v>4771025</v>
      </c>
    </row>
    <row r="16" spans="2:11" s="2" customFormat="1" ht="45.75" customHeight="1" x14ac:dyDescent="0.3">
      <c r="B16" s="35" t="s">
        <v>10</v>
      </c>
      <c r="C16" s="36"/>
      <c r="D16" s="38"/>
      <c r="E16" s="25">
        <v>516569</v>
      </c>
      <c r="F16" s="25">
        <v>516569</v>
      </c>
      <c r="G16" s="25">
        <v>516569</v>
      </c>
      <c r="H16" s="25">
        <v>516569</v>
      </c>
      <c r="I16" s="26">
        <v>516569</v>
      </c>
      <c r="J16" s="26">
        <v>516569</v>
      </c>
      <c r="K16" s="27">
        <v>2582845</v>
      </c>
    </row>
    <row r="17" spans="2:11" s="2" customFormat="1" ht="27.75" customHeight="1" x14ac:dyDescent="0.3">
      <c r="B17" s="35" t="s">
        <v>11</v>
      </c>
      <c r="C17" s="36"/>
      <c r="D17" s="39"/>
      <c r="E17" s="25">
        <v>2671774</v>
      </c>
      <c r="F17" s="25">
        <v>2671774</v>
      </c>
      <c r="G17" s="25">
        <v>2671774</v>
      </c>
      <c r="H17" s="25">
        <v>2671774</v>
      </c>
      <c r="I17" s="26">
        <v>2671774</v>
      </c>
      <c r="J17" s="26">
        <v>2671774</v>
      </c>
      <c r="K17" s="27">
        <v>13358870</v>
      </c>
    </row>
    <row r="18" spans="2:11" s="2" customFormat="1" ht="35.25" customHeight="1" x14ac:dyDescent="0.3">
      <c r="B18" s="35" t="s">
        <v>12</v>
      </c>
      <c r="C18" s="36"/>
      <c r="D18" s="12" t="s">
        <v>14</v>
      </c>
      <c r="E18" s="5">
        <v>0</v>
      </c>
      <c r="F18" s="5">
        <v>0</v>
      </c>
      <c r="G18" s="5">
        <v>0</v>
      </c>
      <c r="H18" s="5">
        <v>0</v>
      </c>
      <c r="I18" s="16">
        <v>0</v>
      </c>
      <c r="J18" s="16">
        <v>0</v>
      </c>
      <c r="K18" s="6"/>
    </row>
    <row r="19" spans="2:11" ht="46.5" customHeight="1" thickBot="1" x14ac:dyDescent="0.35">
      <c r="B19" s="30" t="s">
        <v>13</v>
      </c>
      <c r="C19" s="31"/>
      <c r="D19" s="13"/>
      <c r="E19" s="28">
        <v>2671774</v>
      </c>
      <c r="F19" s="28">
        <v>2671774</v>
      </c>
      <c r="G19" s="28">
        <v>2671774</v>
      </c>
      <c r="H19" s="28">
        <v>2671774</v>
      </c>
      <c r="I19" s="28">
        <v>2671774</v>
      </c>
      <c r="J19" s="28">
        <v>2671774</v>
      </c>
      <c r="K19" s="29">
        <v>13358870</v>
      </c>
    </row>
    <row r="20" spans="2:11" ht="21" x14ac:dyDescent="0.4">
      <c r="C20" s="11"/>
      <c r="G20" s="67"/>
      <c r="H20" s="67"/>
      <c r="I20" s="67"/>
    </row>
    <row r="21" spans="2:11" ht="21" x14ac:dyDescent="0.4">
      <c r="C21" s="11"/>
      <c r="G21" s="67"/>
      <c r="H21" s="68" t="s">
        <v>28</v>
      </c>
      <c r="I21" s="68"/>
    </row>
    <row r="22" spans="2:11" ht="21" x14ac:dyDescent="0.4">
      <c r="G22" s="67"/>
      <c r="H22" s="68" t="s">
        <v>29</v>
      </c>
      <c r="I22" s="68"/>
    </row>
    <row r="23" spans="2:11" ht="21" x14ac:dyDescent="0.4">
      <c r="G23" s="67"/>
      <c r="H23" s="68" t="s">
        <v>30</v>
      </c>
      <c r="I23" s="68"/>
    </row>
  </sheetData>
  <mergeCells count="22">
    <mergeCell ref="B2:B4"/>
    <mergeCell ref="C2:G3"/>
    <mergeCell ref="H2:K4"/>
    <mergeCell ref="C4:G4"/>
    <mergeCell ref="B6:C6"/>
    <mergeCell ref="D6:K6"/>
    <mergeCell ref="B7:C7"/>
    <mergeCell ref="D7:K7"/>
    <mergeCell ref="B8:C8"/>
    <mergeCell ref="D8:K8"/>
    <mergeCell ref="B10:C11"/>
    <mergeCell ref="D10:D11"/>
    <mergeCell ref="B19:C19"/>
    <mergeCell ref="E10:K10"/>
    <mergeCell ref="B14:C14"/>
    <mergeCell ref="B15:C15"/>
    <mergeCell ref="B16:C16"/>
    <mergeCell ref="D12:D17"/>
    <mergeCell ref="B12:C12"/>
    <mergeCell ref="B13:C13"/>
    <mergeCell ref="B17:C17"/>
    <mergeCell ref="B18:C18"/>
  </mergeCells>
  <pageMargins left="0.70866141732283472" right="0.70866141732283472" top="0.74803149606299213" bottom="0.74803149606299213" header="0.31496062992125984" footer="0.31496062992125984"/>
  <pageSetup paperSize="9" scale="62"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2" workbookViewId="0">
      <selection activeCell="A10" sqref="A10"/>
    </sheetView>
  </sheetViews>
  <sheetFormatPr defaultRowHeight="14.4" x14ac:dyDescent="0.3"/>
  <cols>
    <col min="1" max="1" width="124.21875" customWidth="1"/>
  </cols>
  <sheetData>
    <row r="1" spans="1:1" ht="31.2" x14ac:dyDescent="0.3">
      <c r="A1" s="17" t="s">
        <v>20</v>
      </c>
    </row>
    <row r="2" spans="1:1" ht="15.6" x14ac:dyDescent="0.3">
      <c r="A2" s="18" t="s">
        <v>21</v>
      </c>
    </row>
    <row r="3" spans="1:1" ht="15.6" x14ac:dyDescent="0.3">
      <c r="A3" s="19"/>
    </row>
    <row r="4" spans="1:1" ht="15.6" x14ac:dyDescent="0.3">
      <c r="A4" s="20" t="s">
        <v>22</v>
      </c>
    </row>
    <row r="5" spans="1:1" ht="15.6" x14ac:dyDescent="0.3">
      <c r="A5" s="21" t="s">
        <v>23</v>
      </c>
    </row>
    <row r="6" spans="1:1" ht="15.6" x14ac:dyDescent="0.3">
      <c r="A6" s="21" t="s">
        <v>24</v>
      </c>
    </row>
    <row r="7" spans="1:1" ht="102.6" customHeight="1" x14ac:dyDescent="0.3">
      <c r="A7" s="66" t="s">
        <v>27</v>
      </c>
    </row>
    <row r="8" spans="1:1" ht="124.8" customHeight="1" x14ac:dyDescent="0.3">
      <c r="A8" s="66"/>
    </row>
    <row r="9" spans="1:1" ht="18" hidden="1" customHeight="1" x14ac:dyDescent="0.3">
      <c r="A9" s="66"/>
    </row>
    <row r="10" spans="1:1" ht="87" customHeight="1" x14ac:dyDescent="0.3">
      <c r="A10" s="22" t="s">
        <v>25</v>
      </c>
    </row>
    <row r="11" spans="1:1" ht="15.6" x14ac:dyDescent="0.3">
      <c r="A11" s="23"/>
    </row>
    <row r="12" spans="1:1" ht="60" customHeight="1" thickBot="1" x14ac:dyDescent="0.35">
      <c r="A12" s="24" t="s">
        <v>26</v>
      </c>
    </row>
  </sheetData>
  <mergeCells count="1">
    <mergeCell ref="A7: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Finansal Tablo</vt:lpstr>
      <vt:lpstr>Rehber</vt:lpstr>
    </vt:vector>
  </TitlesOfParts>
  <Company>T.C. Gıda Tarım ve Hayvancılık Bakanlığı</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AK</dc:creator>
  <cp:lastModifiedBy>User</cp:lastModifiedBy>
  <cp:lastPrinted>2026-01-06T08:54:51Z</cp:lastPrinted>
  <dcterms:created xsi:type="dcterms:W3CDTF">2017-04-17T12:41:33Z</dcterms:created>
  <dcterms:modified xsi:type="dcterms:W3CDTF">2026-01-06T08:58:04Z</dcterms:modified>
</cp:coreProperties>
</file>